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ThisWorkbook"/>
  <bookViews>
    <workbookView xWindow="2685" yWindow="2685" windowWidth="21600" windowHeight="11385" activeTab="0"/>
  </bookViews>
  <sheets>
    <sheet name="Zadanie 1" sheetId="12" r:id="rId1"/>
  </sheets>
  <definedNames/>
  <calcPr calcId="191029"/>
  <extLst/>
</workbook>
</file>

<file path=xl/sharedStrings.xml><?xml version="1.0" encoding="utf-8"?>
<sst xmlns="http://schemas.openxmlformats.org/spreadsheetml/2006/main" count="60" uniqueCount="58">
  <si>
    <t>cena brutto słownie:</t>
  </si>
  <si>
    <t>Jednostka</t>
  </si>
  <si>
    <t>Ilość</t>
  </si>
  <si>
    <t>Wartość netto</t>
  </si>
  <si>
    <t>VAT (%)</t>
  </si>
  <si>
    <t>Wartość brutto</t>
  </si>
  <si>
    <t>Dane oferenta/ pieczęć</t>
  </si>
  <si>
    <t>L.p.</t>
  </si>
  <si>
    <t>Opis przedmiotu zamówienia</t>
  </si>
  <si>
    <t xml:space="preserve">Wartość  netto za 1 szt. </t>
  </si>
  <si>
    <t>wartość VAT%</t>
  </si>
  <si>
    <t xml:space="preserve">szt. </t>
  </si>
  <si>
    <t>Miejscowość</t>
  </si>
  <si>
    <t>Data</t>
  </si>
  <si>
    <t>Wykonawca (nazwa)</t>
  </si>
  <si>
    <t>ulica:</t>
  </si>
  <si>
    <t>nr domu:</t>
  </si>
  <si>
    <t>nr lokalu:</t>
  </si>
  <si>
    <t>miejscowość:</t>
  </si>
  <si>
    <t>REGON:</t>
  </si>
  <si>
    <t>(nazwa lidera)</t>
  </si>
  <si>
    <t>adres email:</t>
  </si>
  <si>
    <t>kod pocztowy:</t>
  </si>
  <si>
    <t>powait:</t>
  </si>
  <si>
    <t>NIP</t>
  </si>
  <si>
    <t>KRS</t>
  </si>
  <si>
    <t>zarządzanego przez¹</t>
  </si>
  <si>
    <t>¹wypełnić w przypadku oferty wpsólnej (konsorcjum)</t>
  </si>
  <si>
    <t>osoba do kontaktu:</t>
  </si>
  <si>
    <t>województwo:</t>
  </si>
  <si>
    <t>1. Oświadczam, że zapoznałem się z zakresem przedmiotu zapytania ofertowego oraz że spełniam jego wymagania i nie wnoszę żadnych zastrzeżeń.</t>
  </si>
  <si>
    <t>2. Oświadczam, że zapoznałem się ze wzorem umowy i nie wnoszę do niej zastrzeżeń.</t>
  </si>
  <si>
    <t>3. Oferuje wykonanie przedmiotu konkursu zgodnie z powyższą wyceną.</t>
  </si>
  <si>
    <t>Oferent zobowiązuje się w przypadku wyboru złożonej oferty do zawarcia umowy na określonych w niej warunkach w miejscu i terminie wyznaczonym przez Zamawiającego.</t>
  </si>
  <si>
    <t>Termin związania ofertą: 30 dni roboczych</t>
  </si>
  <si>
    <t xml:space="preserve">/podpis Wykonawcy lub osoby upoważnionej do występowania w imieniu Wykonawcy/
</t>
  </si>
  <si>
    <t>/miejscowość/</t>
  </si>
  <si>
    <t xml:space="preserve">data …………...……., </t>
  </si>
  <si>
    <t>PODSUMOWANIE WARTOŚCI NETTO/BRUTTO: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</si>
  <si>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</si>
  <si>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</si>
  <si>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</si>
  <si>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</si>
  <si>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</si>
  <si>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</si>
  <si>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</si>
  <si>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</si>
  <si>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</si>
  <si>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</si>
  <si>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Przedmiot zamówienia</t>
  </si>
  <si>
    <t>Załącznik nr 1 - Formularz Ofertowy</t>
  </si>
  <si>
    <t>Forma płatności: Przelew do 60 dni od dnia wpłynięcia faktury.</t>
  </si>
  <si>
    <t xml:space="preserve">2024r. </t>
  </si>
  <si>
    <t>Nazwa producenta/nr kat.</t>
  </si>
  <si>
    <t>Stentgraft do aorty piersiowej personalizowany</t>
  </si>
  <si>
    <t>2.</t>
  </si>
  <si>
    <t>• Stentgraft wykonany na zamówienie zgodnie z rysunkiem technicznym wykonanym przez operatora przygotowanym po wcześniejszym zatwierdzeniu propozycji leczenia wewnątrznaczyniowego zmian chorobowych, w szczególności tętniaków lub rozwarstwień  aorty piersiowej sięgających do aorty piersiowo-brzusznej
• Stentgraft zbudowany na bazie nitinolowego stentu, pokryty tkaniną poliestrową
• Średnica proksymalna  44 mm
• Średnica dystalna 33 mm
• Długość stentgraftu 170 mm
• System wprowadzający 24F 
• Wsparcie merytoryczne przy ocenie badania, doborze sprzętu oraz podczas zabiegu
• Termin ważności min. 6 miesięcy od daty dostawy do Zamawiającego</t>
  </si>
  <si>
    <t>Stentgraft wykonany na zamówienie zgodnie z rysunkiem technicznym wykonanym przez operatora przygotowanym po wcześniejszym zatwierdzeniu propozycji leczenia wewnątrznaczyniowego zmian chorobowych, w szczególności tętniaków lub rozwarstwień  aorty piersiowej sięgających do aorty piersiowo-brzusznej
• Stentgraft zbudowany na bazie nitinolowego stentu, pokryty tkaniną poliestrową
• Średnica proksymalne w rozmiarach 36 mm
• Średnica dystalna 42 mm
• Długość stentgraftu 230 mm
• System wprowadzający 24 F 
• Wsparcie merytoryczne przy ocenie badania, doborze sprzętu oraz podczas zabiegu
• Termin ważności min. 6 miesięcy od daty dostawy do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</si>
</sst>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[$PLN]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 CE"/>
      <family val="2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2" fillId="0" borderId="0" xfId="0" applyFont="1"/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0" fillId="3" borderId="2" xfId="0" applyFill="1" applyBorder="1" applyAlignment="1">
      <alignment/>
    </xf>
    <xf numFmtId="0" fontId="0" fillId="0" borderId="0" xfId="0" applyBorder="1" applyProtection="1"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Protection="1">
      <protection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6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Protection="1"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/>
    <xf numFmtId="0" fontId="0" fillId="0" borderId="5" xfId="0" applyBorder="1" applyAlignment="1">
      <alignment horizontal="center" vertical="top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0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4" fontId="3" fillId="3" borderId="2" xfId="2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Border="1" applyAlignment="1">
      <alignment horizontal="right" vertical="top" wrapText="1"/>
    </xf>
    <xf numFmtId="0" fontId="4" fillId="3" borderId="6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 vertical="top"/>
    </xf>
    <xf numFmtId="0" fontId="2" fillId="0" borderId="2" xfId="22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top" wrapText="1"/>
      <protection/>
    </xf>
    <xf numFmtId="3" fontId="0" fillId="2" borderId="7" xfId="22" applyNumberForma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7" fontId="3" fillId="3" borderId="2" xfId="21" applyNumberFormat="1" applyFont="1" applyFill="1" applyBorder="1" applyAlignment="1">
      <alignment horizontal="right" vertical="top" wrapText="1"/>
    </xf>
    <xf numFmtId="44" fontId="4" fillId="3" borderId="7" xfId="21" applyNumberFormat="1" applyFont="1" applyFill="1" applyBorder="1" applyAlignment="1">
      <alignment horizontal="right" vertical="top" wrapText="1"/>
    </xf>
    <xf numFmtId="44" fontId="4" fillId="3" borderId="7" xfId="21" applyFont="1" applyFill="1" applyBorder="1" applyAlignment="1">
      <alignment horizontal="right" vertical="top" wrapText="1"/>
    </xf>
    <xf numFmtId="0" fontId="10" fillId="0" borderId="2" xfId="22" applyFont="1" applyBorder="1" applyAlignment="1">
      <alignment horizontal="justify" vertical="center" wrapText="1"/>
      <protection/>
    </xf>
    <xf numFmtId="3" fontId="0" fillId="2" borderId="2" xfId="22" applyNumberFormat="1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vertical="center" wrapText="1"/>
      <protection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49" fontId="4" fillId="3" borderId="6" xfId="0" applyNumberFormat="1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3" borderId="3" xfId="0" applyNumberFormat="1" applyFont="1" applyFill="1" applyBorder="1" applyAlignment="1" applyProtection="1">
      <alignment horizontal="center" wrapText="1"/>
      <protection locked="0"/>
    </xf>
    <xf numFmtId="0" fontId="0" fillId="3" borderId="6" xfId="0" applyNumberFormat="1" applyFont="1" applyFill="1" applyBorder="1" applyAlignment="1" applyProtection="1">
      <alignment horizontal="center" wrapText="1"/>
      <protection locked="0"/>
    </xf>
    <xf numFmtId="0" fontId="0" fillId="3" borderId="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" xfId="21"/>
    <cellStyle name="Normalny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Layout" zoomScale="75" zoomScaleSheetLayoutView="100" zoomScalePageLayoutView="75" workbookViewId="0" topLeftCell="A1">
      <selection activeCell="H23" sqref="H23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4.875" style="0" customWidth="1"/>
    <col min="4" max="4" width="16.75390625" style="0" customWidth="1"/>
    <col min="5" max="5" width="33.125" style="0" customWidth="1"/>
    <col min="6" max="6" width="42.375" style="0" customWidth="1"/>
    <col min="7" max="8" width="12.375" style="0" customWidth="1"/>
    <col min="9" max="9" width="20.75390625" style="0" customWidth="1"/>
    <col min="10" max="10" width="19.875" style="0" customWidth="1"/>
    <col min="11" max="11" width="17.375" style="0" customWidth="1"/>
    <col min="12" max="12" width="14.375" style="0" customWidth="1"/>
    <col min="13" max="14" width="17.75390625" style="0" customWidth="1"/>
    <col min="15" max="15" width="22.00390625" style="0" customWidth="1"/>
    <col min="16" max="16" width="18.00390625" style="0" customWidth="1"/>
    <col min="17" max="17" width="18.625" style="0" customWidth="1"/>
  </cols>
  <sheetData>
    <row r="1" spans="1:14" ht="12.75">
      <c r="A1" s="17"/>
      <c r="B1" s="27"/>
      <c r="C1" s="18"/>
      <c r="D1" s="6"/>
      <c r="E1" s="19"/>
      <c r="F1" s="65"/>
      <c r="G1" s="19"/>
      <c r="H1" s="19"/>
      <c r="I1" s="19"/>
      <c r="J1" s="19"/>
      <c r="K1" s="18" t="s">
        <v>12</v>
      </c>
      <c r="L1" s="28"/>
      <c r="M1" s="18" t="s">
        <v>13</v>
      </c>
      <c r="N1" s="28"/>
    </row>
    <row r="2" spans="1:17" ht="37.5" customHeight="1">
      <c r="A2" s="20"/>
      <c r="B2" s="20"/>
      <c r="C2" s="7"/>
      <c r="D2" s="87"/>
      <c r="E2" s="88"/>
      <c r="F2" s="13"/>
      <c r="G2" s="21"/>
      <c r="H2" s="21"/>
      <c r="I2" s="21"/>
      <c r="J2" s="21"/>
      <c r="K2" s="21"/>
      <c r="L2" s="21"/>
      <c r="M2" s="21"/>
      <c r="N2" s="13"/>
      <c r="O2" s="3"/>
      <c r="P2" s="3"/>
      <c r="Q2" s="3"/>
    </row>
    <row r="3" spans="1:17" ht="15">
      <c r="A3" s="4"/>
      <c r="B3" s="27"/>
      <c r="C3" s="5"/>
      <c r="D3" s="89" t="s">
        <v>6</v>
      </c>
      <c r="E3" s="89"/>
      <c r="F3" s="30"/>
      <c r="G3" s="30"/>
      <c r="H3" s="30"/>
      <c r="I3" s="30"/>
      <c r="J3" s="30"/>
      <c r="K3" s="30"/>
      <c r="L3" s="30"/>
      <c r="M3" s="30"/>
      <c r="N3" s="30"/>
      <c r="O3" s="3"/>
      <c r="P3" s="3"/>
      <c r="Q3" s="3"/>
    </row>
    <row r="4" spans="1:17" ht="18.75">
      <c r="A4" s="4"/>
      <c r="B4" s="27"/>
      <c r="C4" s="22"/>
      <c r="D4" s="90" t="s">
        <v>50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3"/>
      <c r="P4" s="3"/>
      <c r="Q4" s="3"/>
    </row>
    <row r="5" spans="1:17" ht="15">
      <c r="A5" s="29"/>
      <c r="B5" s="29"/>
      <c r="C5" s="29"/>
      <c r="D5" s="31" t="s">
        <v>14</v>
      </c>
      <c r="E5" s="91"/>
      <c r="F5" s="92"/>
      <c r="G5" s="92"/>
      <c r="H5" s="92"/>
      <c r="I5" s="92"/>
      <c r="J5" s="92"/>
      <c r="K5" s="92"/>
      <c r="L5" s="93"/>
      <c r="M5" s="32"/>
      <c r="N5" s="32"/>
      <c r="O5" s="3"/>
      <c r="P5" s="3"/>
      <c r="Q5" s="3"/>
    </row>
    <row r="6" spans="1:17" ht="15">
      <c r="A6" s="29"/>
      <c r="B6" s="29"/>
      <c r="C6" s="29"/>
      <c r="D6" s="33"/>
      <c r="E6" s="33"/>
      <c r="F6" s="33"/>
      <c r="G6" s="33"/>
      <c r="H6" s="33"/>
      <c r="I6" s="33"/>
      <c r="J6" s="33"/>
      <c r="K6" s="33"/>
      <c r="L6" s="32"/>
      <c r="M6" s="32"/>
      <c r="N6" s="32"/>
      <c r="O6" s="3"/>
      <c r="P6" s="3"/>
      <c r="Q6" s="3"/>
    </row>
    <row r="7" spans="1:17" ht="15">
      <c r="A7" s="29"/>
      <c r="B7" s="29"/>
      <c r="C7" s="29"/>
      <c r="D7" s="31" t="s">
        <v>15</v>
      </c>
      <c r="E7" s="34"/>
      <c r="F7" s="64"/>
      <c r="G7" s="35"/>
      <c r="H7" s="31" t="s">
        <v>16</v>
      </c>
      <c r="I7" s="36"/>
      <c r="J7" s="31" t="s">
        <v>17</v>
      </c>
      <c r="K7" s="82"/>
      <c r="L7" s="84"/>
      <c r="M7" s="32"/>
      <c r="N7" s="32"/>
      <c r="O7" s="3"/>
      <c r="P7" s="3"/>
      <c r="Q7" s="3"/>
    </row>
    <row r="8" spans="1:17" ht="15">
      <c r="A8" s="29"/>
      <c r="B8" s="29"/>
      <c r="C8" s="29"/>
      <c r="D8" s="31" t="s">
        <v>22</v>
      </c>
      <c r="E8" s="34"/>
      <c r="F8" s="64"/>
      <c r="G8" s="35"/>
      <c r="H8" s="81" t="s">
        <v>18</v>
      </c>
      <c r="I8" s="81"/>
      <c r="J8" s="82"/>
      <c r="K8" s="83"/>
      <c r="L8" s="84"/>
      <c r="M8" s="32"/>
      <c r="N8" s="32"/>
      <c r="O8" s="3"/>
      <c r="P8" s="3"/>
      <c r="Q8" s="3"/>
    </row>
    <row r="9" spans="1:17" ht="15">
      <c r="A9" s="29"/>
      <c r="B9" s="29"/>
      <c r="C9" s="29"/>
      <c r="D9" s="31" t="s">
        <v>23</v>
      </c>
      <c r="E9" s="34"/>
      <c r="F9" s="64"/>
      <c r="G9" s="35"/>
      <c r="H9" s="81" t="s">
        <v>29</v>
      </c>
      <c r="I9" s="81"/>
      <c r="J9" s="82"/>
      <c r="K9" s="83"/>
      <c r="L9" s="84"/>
      <c r="M9" s="32"/>
      <c r="N9" s="32"/>
      <c r="O9" s="3"/>
      <c r="P9" s="3"/>
      <c r="Q9" s="3"/>
    </row>
    <row r="10" spans="1:17" ht="15">
      <c r="A10" s="29"/>
      <c r="B10" s="29"/>
      <c r="C10" s="29"/>
      <c r="D10" s="33"/>
      <c r="E10" s="33"/>
      <c r="F10" s="33"/>
      <c r="G10" s="33"/>
      <c r="H10" s="33"/>
      <c r="I10" s="33"/>
      <c r="J10" s="33"/>
      <c r="K10" s="33"/>
      <c r="L10" s="32"/>
      <c r="M10" s="32"/>
      <c r="N10" s="32"/>
      <c r="O10" s="3"/>
      <c r="P10" s="3"/>
      <c r="Q10" s="3"/>
    </row>
    <row r="11" spans="1:17" ht="15">
      <c r="A11" s="29"/>
      <c r="B11" s="29"/>
      <c r="C11" s="29"/>
      <c r="D11" s="31" t="s">
        <v>24</v>
      </c>
      <c r="E11" s="34"/>
      <c r="F11" s="64"/>
      <c r="G11" s="35"/>
      <c r="H11" s="31" t="s">
        <v>19</v>
      </c>
      <c r="I11" s="85"/>
      <c r="J11" s="86"/>
      <c r="K11" s="86"/>
      <c r="L11" s="84"/>
      <c r="M11" s="32"/>
      <c r="N11" s="32"/>
      <c r="O11" s="3"/>
      <c r="P11" s="3"/>
      <c r="Q11" s="3"/>
    </row>
    <row r="12" spans="1:17" ht="15">
      <c r="A12" s="29"/>
      <c r="B12" s="29"/>
      <c r="C12" s="29"/>
      <c r="D12" s="33"/>
      <c r="E12" s="33"/>
      <c r="F12" s="33"/>
      <c r="G12" s="33"/>
      <c r="H12" s="33"/>
      <c r="I12" s="33"/>
      <c r="J12" s="33"/>
      <c r="K12" s="33"/>
      <c r="L12" s="32"/>
      <c r="M12" s="32"/>
      <c r="N12" s="32"/>
      <c r="O12" s="3"/>
      <c r="P12" s="3"/>
      <c r="Q12" s="3"/>
    </row>
    <row r="13" spans="1:17" ht="15">
      <c r="A13" s="29"/>
      <c r="B13" s="29"/>
      <c r="C13" s="29"/>
      <c r="D13" s="31" t="s">
        <v>25</v>
      </c>
      <c r="E13" s="37"/>
      <c r="F13" s="67"/>
      <c r="G13" s="38"/>
      <c r="H13" s="31"/>
      <c r="I13" s="79"/>
      <c r="J13" s="80"/>
      <c r="K13" s="80"/>
      <c r="L13" s="80"/>
      <c r="M13" s="32"/>
      <c r="N13" s="32"/>
      <c r="O13" s="3"/>
      <c r="P13" s="3"/>
      <c r="Q13" s="3"/>
    </row>
    <row r="14" spans="1:17" ht="15">
      <c r="A14" s="29"/>
      <c r="B14" s="29"/>
      <c r="C14" s="29"/>
      <c r="D14" s="33"/>
      <c r="E14" s="39"/>
      <c r="F14" s="39"/>
      <c r="G14" s="39"/>
      <c r="H14" s="39"/>
      <c r="I14" s="39"/>
      <c r="J14" s="39"/>
      <c r="K14" s="39"/>
      <c r="L14" s="32"/>
      <c r="M14" s="32"/>
      <c r="N14" s="32"/>
      <c r="O14" s="3"/>
      <c r="P14" s="3"/>
      <c r="Q14" s="3"/>
    </row>
    <row r="15" spans="1:17" ht="30">
      <c r="A15" s="29"/>
      <c r="B15" s="29"/>
      <c r="C15" s="29"/>
      <c r="D15" s="40" t="s">
        <v>26</v>
      </c>
      <c r="E15" s="94"/>
      <c r="F15" s="94"/>
      <c r="G15" s="94"/>
      <c r="H15" s="94"/>
      <c r="I15" s="94"/>
      <c r="J15" s="94"/>
      <c r="K15" s="94"/>
      <c r="L15" s="94"/>
      <c r="M15" s="32"/>
      <c r="N15" s="32"/>
      <c r="O15" s="3"/>
      <c r="P15" s="3"/>
      <c r="Q15" s="3"/>
    </row>
    <row r="16" spans="1:17" ht="15">
      <c r="A16" s="29"/>
      <c r="B16" s="29"/>
      <c r="C16" s="29"/>
      <c r="D16" s="33" t="s">
        <v>27</v>
      </c>
      <c r="E16" s="41"/>
      <c r="F16" s="41"/>
      <c r="G16" s="41"/>
      <c r="H16" s="42" t="s">
        <v>20</v>
      </c>
      <c r="I16" s="43"/>
      <c r="J16" s="43"/>
      <c r="K16" s="43"/>
      <c r="L16" s="43"/>
      <c r="M16" s="32"/>
      <c r="N16" s="32"/>
      <c r="O16" s="3"/>
      <c r="P16" s="3"/>
      <c r="Q16" s="3"/>
    </row>
    <row r="17" spans="1:17" ht="15">
      <c r="A17" s="29"/>
      <c r="B17" s="29"/>
      <c r="C17" s="29"/>
      <c r="D17" s="33"/>
      <c r="E17" s="44"/>
      <c r="F17" s="44"/>
      <c r="G17" s="44"/>
      <c r="H17" s="45"/>
      <c r="I17" s="45"/>
      <c r="J17" s="45"/>
      <c r="K17" s="45"/>
      <c r="L17" s="45"/>
      <c r="M17" s="32"/>
      <c r="N17" s="32"/>
      <c r="O17" s="3"/>
      <c r="P17" s="3"/>
      <c r="Q17" s="3"/>
    </row>
    <row r="18" spans="1:17" ht="15">
      <c r="A18" s="29"/>
      <c r="B18" s="29"/>
      <c r="C18" s="29"/>
      <c r="D18" s="46" t="s">
        <v>28</v>
      </c>
      <c r="E18" s="47"/>
      <c r="F18" s="48"/>
      <c r="G18" s="48"/>
      <c r="H18" s="49"/>
      <c r="I18" s="52" t="s">
        <v>21</v>
      </c>
      <c r="J18" s="50"/>
      <c r="K18" s="51"/>
      <c r="L18" s="49"/>
      <c r="M18" s="2"/>
      <c r="N18" s="2"/>
      <c r="O18" s="3"/>
      <c r="P18" s="3"/>
      <c r="Q18" s="3"/>
    </row>
    <row r="19" spans="5:17" s="11" customFormat="1" ht="12.7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4:17" s="11" customFormat="1" ht="45">
      <c r="D20" s="57" t="s">
        <v>7</v>
      </c>
      <c r="E20" s="69" t="s">
        <v>49</v>
      </c>
      <c r="F20" s="58" t="s">
        <v>8</v>
      </c>
      <c r="G20" s="58" t="s">
        <v>2</v>
      </c>
      <c r="H20" s="58" t="s">
        <v>1</v>
      </c>
      <c r="I20" s="58" t="s">
        <v>9</v>
      </c>
      <c r="J20" s="58" t="s">
        <v>3</v>
      </c>
      <c r="K20" s="58" t="s">
        <v>4</v>
      </c>
      <c r="L20" s="58" t="s">
        <v>10</v>
      </c>
      <c r="M20" s="58" t="s">
        <v>5</v>
      </c>
      <c r="N20" s="58" t="s">
        <v>53</v>
      </c>
      <c r="O20" s="12"/>
      <c r="P20" s="12"/>
      <c r="Q20" s="12"/>
    </row>
    <row r="21" spans="4:17" s="11" customFormat="1" ht="15">
      <c r="D21" s="57" t="s">
        <v>39</v>
      </c>
      <c r="E21" s="58" t="s">
        <v>40</v>
      </c>
      <c r="F21" s="70"/>
      <c r="G21" s="58" t="s">
        <v>41</v>
      </c>
      <c r="H21" s="58" t="s">
        <v>42</v>
      </c>
      <c r="I21" s="58" t="s">
        <v>43</v>
      </c>
      <c r="J21" s="58" t="s">
        <v>44</v>
      </c>
      <c r="K21" s="58" t="s">
        <v>45</v>
      </c>
      <c r="L21" s="58" t="s">
        <v>46</v>
      </c>
      <c r="M21" s="58" t="s">
        <v>47</v>
      </c>
      <c r="N21" s="58" t="s">
        <v>48</v>
      </c>
      <c r="O21" s="12"/>
      <c r="P21" s="12"/>
      <c r="Q21" s="12"/>
    </row>
    <row r="22" spans="4:17" s="11" customFormat="1" ht="387.75" customHeight="1">
      <c r="D22" s="66">
        <v>1</v>
      </c>
      <c r="E22" s="76" t="s">
        <v>54</v>
      </c>
      <c r="F22" s="78" t="s">
        <v>56</v>
      </c>
      <c r="G22" s="71">
        <v>1</v>
      </c>
      <c r="H22" s="59" t="s">
        <v>11</v>
      </c>
      <c r="I22" s="58"/>
      <c r="J22" s="60"/>
      <c r="K22" s="58"/>
      <c r="L22" s="58"/>
      <c r="M22" s="73"/>
      <c r="N22" s="72"/>
      <c r="O22" s="12"/>
      <c r="P22" s="12"/>
      <c r="Q22" s="12"/>
    </row>
    <row r="23" spans="4:17" s="11" customFormat="1" ht="387.75" customHeight="1">
      <c r="D23" s="66" t="s">
        <v>55</v>
      </c>
      <c r="E23" s="76" t="s">
        <v>54</v>
      </c>
      <c r="F23" s="78" t="s">
        <v>57</v>
      </c>
      <c r="G23" s="77">
        <v>1</v>
      </c>
      <c r="H23" s="59" t="s">
        <v>11</v>
      </c>
      <c r="I23" s="58"/>
      <c r="J23" s="60"/>
      <c r="K23" s="58"/>
      <c r="L23" s="58"/>
      <c r="M23" s="73"/>
      <c r="N23" s="72"/>
      <c r="O23" s="12"/>
      <c r="P23" s="12"/>
      <c r="Q23" s="12"/>
    </row>
    <row r="24" spans="4:17" s="11" customFormat="1" ht="24" customHeight="1">
      <c r="D24" s="61"/>
      <c r="E24" s="62"/>
      <c r="F24" s="62"/>
      <c r="G24" s="99" t="s">
        <v>38</v>
      </c>
      <c r="H24" s="99"/>
      <c r="I24" s="100"/>
      <c r="J24" s="74" t="e">
        <f>ROUND(SUM(#REF!),2)</f>
        <v>#REF!</v>
      </c>
      <c r="K24" s="61"/>
      <c r="L24" s="61"/>
      <c r="M24" s="75" t="e">
        <f>ROUND(SUM(#REF!),2)</f>
        <v>#REF!</v>
      </c>
      <c r="N24" s="63"/>
      <c r="O24" s="12"/>
      <c r="P24" s="12"/>
      <c r="Q24" s="12"/>
    </row>
    <row r="25" spans="3:17" ht="12.75">
      <c r="C25" s="1"/>
      <c r="D25" s="3"/>
      <c r="E25" s="12"/>
      <c r="F25" s="12"/>
      <c r="G25" s="3"/>
      <c r="H25" s="3"/>
      <c r="I25" s="3"/>
      <c r="J25" s="23"/>
      <c r="K25" s="23"/>
      <c r="L25" s="23"/>
      <c r="M25" s="23"/>
      <c r="N25" s="3"/>
      <c r="O25" s="3"/>
      <c r="P25" s="3"/>
      <c r="Q25" s="3"/>
    </row>
    <row r="26" spans="1:14" ht="12.75">
      <c r="A26" s="96"/>
      <c r="B26" s="96"/>
      <c r="C26" s="98"/>
      <c r="D26" s="16"/>
      <c r="E26" s="3"/>
      <c r="F26" s="3"/>
      <c r="G26" s="97"/>
      <c r="H26" s="97"/>
      <c r="I26" s="97"/>
      <c r="J26" s="24"/>
      <c r="K26" s="24"/>
      <c r="L26" s="24"/>
      <c r="M26" s="25"/>
      <c r="N26" s="14"/>
    </row>
    <row r="27" spans="1:14" ht="12.75">
      <c r="A27" s="96"/>
      <c r="B27" s="96"/>
      <c r="C27" s="97"/>
      <c r="D27" s="55"/>
      <c r="E27" s="56" t="s">
        <v>0</v>
      </c>
      <c r="F27" s="56"/>
      <c r="G27" s="101"/>
      <c r="H27" s="102"/>
      <c r="I27" s="102"/>
      <c r="J27" s="102"/>
      <c r="K27" s="102"/>
      <c r="L27" s="102"/>
      <c r="M27" s="102"/>
      <c r="N27" s="103"/>
    </row>
    <row r="28" spans="1:6" ht="12.75">
      <c r="A28" s="5"/>
      <c r="B28" s="5"/>
      <c r="C28" s="7"/>
      <c r="E28" s="26"/>
      <c r="F28" s="26"/>
    </row>
    <row r="29" spans="1:14" ht="12.75">
      <c r="A29" s="5"/>
      <c r="B29" s="5"/>
      <c r="C29" s="19"/>
      <c r="D29" s="104" t="s">
        <v>30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3.15" customHeight="1">
      <c r="A30" s="5"/>
      <c r="B30" s="5"/>
      <c r="C30" s="19"/>
      <c r="D30" s="104" t="s">
        <v>31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2.75">
      <c r="A31" s="5"/>
      <c r="B31" s="5"/>
      <c r="C31" s="19"/>
      <c r="D31" s="104" t="s">
        <v>32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2.75">
      <c r="A32" s="5"/>
      <c r="B32" s="5"/>
      <c r="C32" s="19"/>
      <c r="D32" s="53"/>
      <c r="E32" s="26"/>
      <c r="F32" s="26"/>
      <c r="G32" s="53"/>
      <c r="H32" s="53"/>
      <c r="I32" s="53"/>
      <c r="J32" s="53"/>
      <c r="K32" s="53"/>
      <c r="L32" s="53"/>
      <c r="M32" s="53"/>
      <c r="N32" s="53"/>
    </row>
    <row r="33" spans="1:14" ht="13.15" customHeight="1">
      <c r="A33" s="5"/>
      <c r="B33" s="5"/>
      <c r="C33" s="19"/>
      <c r="D33" s="104" t="s">
        <v>33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5"/>
      <c r="B34" s="5"/>
      <c r="C34" s="19"/>
      <c r="D34" s="53" t="s">
        <v>34</v>
      </c>
      <c r="E34" s="26"/>
      <c r="F34" s="26"/>
      <c r="G34" s="53"/>
      <c r="H34" s="53"/>
      <c r="I34" s="53"/>
      <c r="J34" s="53"/>
      <c r="K34" s="53"/>
      <c r="L34" s="53"/>
      <c r="M34" s="53"/>
      <c r="N34" s="53"/>
    </row>
    <row r="35" spans="1:14" ht="13.15" customHeight="1">
      <c r="A35" s="5"/>
      <c r="B35" s="5"/>
      <c r="C35" s="19"/>
      <c r="D35" s="53" t="s">
        <v>51</v>
      </c>
      <c r="E35" s="26"/>
      <c r="F35" s="26"/>
      <c r="G35" s="53"/>
      <c r="H35" s="53"/>
      <c r="I35" s="53"/>
      <c r="J35" s="53"/>
      <c r="K35" s="53"/>
      <c r="L35" s="53"/>
      <c r="M35" s="53"/>
      <c r="N35" s="53"/>
    </row>
    <row r="36" spans="1:6" ht="12.75">
      <c r="A36" s="5"/>
      <c r="B36" s="5"/>
      <c r="C36" s="19"/>
      <c r="E36" s="26"/>
      <c r="F36" s="26"/>
    </row>
    <row r="37" spans="13:14" ht="12.75">
      <c r="M37" s="2"/>
      <c r="N37" s="2"/>
    </row>
    <row r="38" spans="7:14" ht="12.75">
      <c r="G38" t="s">
        <v>37</v>
      </c>
      <c r="H38" t="s">
        <v>52</v>
      </c>
      <c r="J38" s="9"/>
      <c r="K38" s="9"/>
      <c r="L38" s="9"/>
      <c r="M38" s="10"/>
      <c r="N38" s="15"/>
    </row>
    <row r="39" spans="5:14" ht="55.9" customHeight="1">
      <c r="E39" s="54" t="s">
        <v>36</v>
      </c>
      <c r="F39" s="68"/>
      <c r="J39" s="95" t="s">
        <v>35</v>
      </c>
      <c r="K39" s="95"/>
      <c r="L39" s="95"/>
      <c r="M39" s="95"/>
      <c r="N39" s="8"/>
    </row>
  </sheetData>
  <mergeCells count="22">
    <mergeCell ref="E15:L15"/>
    <mergeCell ref="J39:M39"/>
    <mergeCell ref="A27:C27"/>
    <mergeCell ref="A26:C26"/>
    <mergeCell ref="G26:I26"/>
    <mergeCell ref="G24:I24"/>
    <mergeCell ref="G27:N27"/>
    <mergeCell ref="D30:N30"/>
    <mergeCell ref="D31:N31"/>
    <mergeCell ref="D33:N33"/>
    <mergeCell ref="D29:N29"/>
    <mergeCell ref="D2:E2"/>
    <mergeCell ref="D3:E3"/>
    <mergeCell ref="D4:N4"/>
    <mergeCell ref="E5:L5"/>
    <mergeCell ref="K7:L7"/>
    <mergeCell ref="I13:L13"/>
    <mergeCell ref="H8:I8"/>
    <mergeCell ref="J8:L8"/>
    <mergeCell ref="H9:I9"/>
    <mergeCell ref="J9:L9"/>
    <mergeCell ref="I11:L11"/>
  </mergeCells>
  <printOptions/>
  <pageMargins left="0.25" right="0.25" top="0.75" bottom="0.75" header="0.3" footer="0.3"/>
  <pageSetup fitToHeight="0" fitToWidth="1" horizontalDpi="300" verticalDpi="300" orientation="landscape" paperSize="9" scale="57" r:id="rId1"/>
  <headerFooter alignWithMargins="0">
    <oddHeader>&amp;L&amp;"-,Pogrubiony"&amp;11IK.LST.065.023.2024&amp;RZałącznik nr 1do zapytania ofertowego
Załącznik nr 1 do umowy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Grażyna Machnikowska</cp:lastModifiedBy>
  <cp:lastPrinted>2024-03-13T07:09:04Z</cp:lastPrinted>
  <dcterms:created xsi:type="dcterms:W3CDTF">2003-05-16T10:10:29Z</dcterms:created>
  <dcterms:modified xsi:type="dcterms:W3CDTF">2024-03-13T07:34:50Z</dcterms:modified>
  <cp:category/>
  <cp:version/>
  <cp:contentType/>
  <cp:contentStatus/>
</cp:coreProperties>
</file>